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F2026E3D-4A26-4655-9A6C-F821EEDBD263}"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<sst xmlns="http://schemas.openxmlformats.org/spreadsheetml/2006/main" count="1217" uniqueCount="664">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</sst>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334</v>
      </c>
      <c r="B10" s="163"/>
      <c r="C10" s="113" t="str">
        <f>VLOOKUP(A10,lista,2,0)</f>
        <v>G. MANTENIMIENTO DE ALTA VELOCIDAD</v>
      </c>
      <c r="D10" s="113"/>
      <c r="E10" s="113"/>
      <c r="F10" s="113"/>
      <c r="G10" s="113" t="str">
        <f>VLOOKUP(A10,lista,3,0)</f>
        <v>Técnico/a 3</v>
      </c>
      <c r="H10" s="113"/>
      <c r="I10" s="124" t="str">
        <f>VLOOKUP(A10,lista,4,0)</f>
        <v>Técnico/a en gestión documental</v>
      </c>
      <c r="J10" s="125"/>
      <c r="K10" s="113" t="str">
        <f>VLOOKUP(A10,lista,5,0)</f>
        <v>Ciudad Real</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6 meses de experiencia en vigilancia y seguimiento de las obras de inversión y de obras a terceros en LAV.
Al menos 6 meses de experiencia en control documental en la administración para LAV.</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Lm6ivDcarv/gLeyh6NAYdwj2D950IsaU5Ng+lXzFvnN5UhT4AtANhIguEN2Y9cebRQ0FSqoGsfuE85TnbFTLJg==" saltValue="cg8B7Fkjb0r+SF48spZyO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2025-05-20T06:55:44Z</dcterms:modified>
</cp:coreProperties>
</file>